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60" yWindow="-60" windowWidth="15480" windowHeight="11640"/>
  </bookViews>
  <sheets>
    <sheet name="1. Спец.средства" sheetId="4" r:id="rId1"/>
  </sheets>
  <definedNames>
    <definedName name="_xlnm._FilterDatabase" localSheetId="0" hidden="1">'1. Спец.средства'!$A$10:$CJ$10</definedName>
    <definedName name="Код">"R[1]C"</definedName>
    <definedName name="Словарь" localSheetId="0">#REF!</definedName>
    <definedName name="Словарь">#REF!</definedName>
    <definedName name="Словарь_ВПР" localSheetId="0">#REF!</definedName>
    <definedName name="Словарь_ВПР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</calcChain>
</file>

<file path=xl/sharedStrings.xml><?xml version="1.0" encoding="utf-8"?>
<sst xmlns="http://schemas.openxmlformats.org/spreadsheetml/2006/main" count="178" uniqueCount="93">
  <si>
    <t>ОСФР по Республике Адыгея</t>
  </si>
  <si>
    <t>ОСФР по Республике Алтай</t>
  </si>
  <si>
    <t>ОСФР по Алтайскому краю</t>
  </si>
  <si>
    <t>ОСФР по Амурской области</t>
  </si>
  <si>
    <t>ОСФР по Архангельской области и Ненецкому автономному округу</t>
  </si>
  <si>
    <t>ОСФР по Астраханской области</t>
  </si>
  <si>
    <t>ОСФР по Республике Башкортостан</t>
  </si>
  <si>
    <t>ОСФР по Белгородской области</t>
  </si>
  <si>
    <t>ОСФР по Брянской области</t>
  </si>
  <si>
    <t>ОСФР по Республике Бурятия</t>
  </si>
  <si>
    <t>ОСФР по Владимирской области</t>
  </si>
  <si>
    <t>ОСФР по Волгоградской области</t>
  </si>
  <si>
    <t>ОСФР по Вологодской области</t>
  </si>
  <si>
    <t>ОСФР по Воронежской области</t>
  </si>
  <si>
    <t>ОСФР по Республике Дагестан</t>
  </si>
  <si>
    <t>ОСФР по Донецкой Народной Республике</t>
  </si>
  <si>
    <t>ОСФР по Забайкальскому краю</t>
  </si>
  <si>
    <t>ОСФР по Запорожской области</t>
  </si>
  <si>
    <t>ОСФР по Ивановской области</t>
  </si>
  <si>
    <t>ОСФР по Республике Ингушетия</t>
  </si>
  <si>
    <t>ОСФР по Иркутской области</t>
  </si>
  <si>
    <t>ОСФР по Кабардино-Балкарской Республике</t>
  </si>
  <si>
    <t>ОСФР по Калининградской области</t>
  </si>
  <si>
    <t>ОСФР по Республике Калмыкия</t>
  </si>
  <si>
    <t>ОСФР по Калужской области</t>
  </si>
  <si>
    <t>ОСФР по Камчатскому краю</t>
  </si>
  <si>
    <t>ОСФР по Карачаево-Черкесской Республике</t>
  </si>
  <si>
    <t>ОСФР по Республике Карелия</t>
  </si>
  <si>
    <t>ОСФР по Кировской области</t>
  </si>
  <si>
    <t>ОСФР по Республике Коми</t>
  </si>
  <si>
    <t>ОСФР по Костромской области</t>
  </si>
  <si>
    <t>ОСФР по Краснодарскому краю</t>
  </si>
  <si>
    <t>ОСФР по Красноярскому краю</t>
  </si>
  <si>
    <t>ОСФР по Республике Крым</t>
  </si>
  <si>
    <t>ОСФР по Кемеровской области - Кузбассу</t>
  </si>
  <si>
    <t>ОСФР по Курганской области</t>
  </si>
  <si>
    <t>ОСФР по Курской области</t>
  </si>
  <si>
    <t>ОСФР по Липецкой области</t>
  </si>
  <si>
    <t>ОСФР по Луганской Народной Республике</t>
  </si>
  <si>
    <t>ОСФР по Магаданской области</t>
  </si>
  <si>
    <t>ОСФР по Республике Марий Эл</t>
  </si>
  <si>
    <t>ОСФР по Республике Мордовия</t>
  </si>
  <si>
    <t>ОСФР по г. Москве и Московской области</t>
  </si>
  <si>
    <t>ОСФР по Мурманской области</t>
  </si>
  <si>
    <t>ОСФР по Нижегородской области</t>
  </si>
  <si>
    <t>ОСФР по Новгородской области</t>
  </si>
  <si>
    <t>ОСФР по Новосибирской области</t>
  </si>
  <si>
    <t>ОСФР по Омской области</t>
  </si>
  <si>
    <t>ОСФР по Оренбургской области</t>
  </si>
  <si>
    <t>ОСФР по Орловской области</t>
  </si>
  <si>
    <t>ОСФР по Пензенской области</t>
  </si>
  <si>
    <t>ОСФР по Пермскому краю</t>
  </si>
  <si>
    <t>ОСФР по Приморскому краю</t>
  </si>
  <si>
    <t>ОСФР по Псковской области</t>
  </si>
  <si>
    <t>ОСФР по Ростовской области</t>
  </si>
  <si>
    <t>ОСФР по Рязанской области</t>
  </si>
  <si>
    <t>ОСФР по Самарской области</t>
  </si>
  <si>
    <t>ОСФР по Санкт-Петербургу и Ленинградской области</t>
  </si>
  <si>
    <t>ОСФР по Саратовской области</t>
  </si>
  <si>
    <t>ОСФР по Республике Саха (Якутия)</t>
  </si>
  <si>
    <t>ОСФР по Сахалинской области</t>
  </si>
  <si>
    <t>ОСФР по Свердловской области</t>
  </si>
  <si>
    <t>ОСФР по г. Севастополю</t>
  </si>
  <si>
    <t>ОСФР по Республике Северная Осетия-Алания</t>
  </si>
  <si>
    <t>ОСФР по Смоленской области</t>
  </si>
  <si>
    <t>ОСФР по Ставропольскому краю</t>
  </si>
  <si>
    <t>ОСФР по Тамбовской области</t>
  </si>
  <si>
    <t>ОСФР по Республике Татарстан</t>
  </si>
  <si>
    <t>ОСФР по Тверской области</t>
  </si>
  <si>
    <t>ОСФР по Томской области</t>
  </si>
  <si>
    <t>ОСФР по Тульской области</t>
  </si>
  <si>
    <t>ОСФР по Республике Тыва</t>
  </si>
  <si>
    <t>ОСФР по Тюменской области</t>
  </si>
  <si>
    <t>ОСФР по Удмуртской Республике</t>
  </si>
  <si>
    <t>ОСФР по Ульяновской области</t>
  </si>
  <si>
    <t>ОСФР по Хабаровскому краю и Еврейской автономной области</t>
  </si>
  <si>
    <t>ОСФР по Республике Хакасия</t>
  </si>
  <si>
    <t>ОСФР по Ханты-Мансийскому автономному округу - Югре</t>
  </si>
  <si>
    <t>ОСФР по Херсонской области</t>
  </si>
  <si>
    <t>ОСФР по Челябинской области</t>
  </si>
  <si>
    <t>ОСФР по Чеченской Республике</t>
  </si>
  <si>
    <t>ОСФР по Чувашской Республике - Чувашии</t>
  </si>
  <si>
    <t>ОСФР по Чукотскому автономному округу</t>
  </si>
  <si>
    <t>ОСФР по Ямало-Ненецкому автономному округу</t>
  </si>
  <si>
    <t>ОСФР по Ярославской области</t>
  </si>
  <si>
    <t>Вид ТСР</t>
  </si>
  <si>
    <t>Количество, шт.</t>
  </si>
  <si>
    <t>А</t>
  </si>
  <si>
    <t>21-01-21</t>
  </si>
  <si>
    <t>Приложение к Описанию объекта закупки</t>
  </si>
  <si>
    <t xml:space="preserve">Наименование по коду КТРУ:
Набор для однократной катетеризации уретры для самостоятельного применения, одноразового использования
Наименование технического средства реабилитации по Приказу Министерства труда и социальной защиты Российской Федерации от 13.02.2018 № 86н:
Наборы - мочеприемники для самокатетеризации: мешок - мочеприемник, катетер лубрицированный для самокатетеризации
</t>
  </si>
  <si>
    <t>Потребность в обеспечении инвалидов техническими средствами реабилитации 
в 2024 (Специальные средства при нарушениях функций выделения (моче- и калоприемники))</t>
  </si>
  <si>
    <t xml:space="preserve">ВСЕГО
Потребность в обеспечении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</si>
</sst>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2"/>
      <color theme="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Protection="1">
      <protection locked="0"/>
    </xf>
    <xf numFmtId="0" fontId="2" fillId="0" borderId="4" xfId="0" applyNumberFormat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J10"/>
  <sheetViews>
    <sheetView tabSelected="1" zoomScale="60" zoomScaleNormal="60" zoomScaleSheetLayoutView="10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C6" sqref="A1:CJ10"/>
    </sheetView>
  </sheetViews>
  <sheetFormatPr defaultRowHeight="15" x14ac:dyDescent="0.25"/>
  <cols>
    <col min="1" max="1" width="10.140625" bestFit="1" customWidth="1"/>
    <col min="2" max="2" width="59.28515625" customWidth="1"/>
    <col min="3" max="3" width="26.28515625" customWidth="1"/>
    <col min="4" max="88" width="27.7109375" customWidth="1"/>
  </cols>
  <sheetData>
    <row r="1" spans="1:88" x14ac:dyDescent="0.25">
      <c r="A1" s="13" t="s">
        <v>89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</row>
    <row r="2" spans="1:88" x14ac:dyDescent="0.25">
      <c r="A2" s="13"/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</row>
    <row r="3" spans="1:88" x14ac:dyDescent="0.25">
      <c r="A3" s="13"/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</row>
    <row r="4" spans="1:88" x14ac:dyDescent="0.25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</row>
    <row r="5" spans="1:88" ht="49.5" customHeight="1" x14ac:dyDescent="0.25">
      <c r="A5" s="10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</row>
    <row r="6" spans="1:88" ht="45" customHeight="1" x14ac:dyDescent="0.25">
      <c r="A6" s="9" t="s">
        <v>85</v>
      </c>
      <c r="B6" s="9"/>
      <c r="C6" s="11" t="s">
        <v>92</v>
      </c>
      <c r="D6" s="15" t="s">
        <v>0</v>
      </c>
      <c r="E6" s="15" t="s">
        <v>1</v>
      </c>
      <c r="F6" s="15" t="s">
        <v>2</v>
      </c>
      <c r="G6" s="15" t="s">
        <v>3</v>
      </c>
      <c r="H6" s="15" t="s">
        <v>4</v>
      </c>
      <c r="I6" s="15" t="s">
        <v>5</v>
      </c>
      <c r="J6" s="15" t="s">
        <v>6</v>
      </c>
      <c r="K6" s="15" t="s">
        <v>7</v>
      </c>
      <c r="L6" s="15" t="s">
        <v>8</v>
      </c>
      <c r="M6" s="15" t="s">
        <v>9</v>
      </c>
      <c r="N6" s="15" t="s">
        <v>10</v>
      </c>
      <c r="O6" s="15" t="s">
        <v>11</v>
      </c>
      <c r="P6" s="15" t="s">
        <v>12</v>
      </c>
      <c r="Q6" s="15" t="s">
        <v>13</v>
      </c>
      <c r="R6" s="15" t="s">
        <v>14</v>
      </c>
      <c r="S6" s="15" t="s">
        <v>15</v>
      </c>
      <c r="T6" s="15" t="s">
        <v>16</v>
      </c>
      <c r="U6" s="15" t="s">
        <v>17</v>
      </c>
      <c r="V6" s="15" t="s">
        <v>18</v>
      </c>
      <c r="W6" s="15" t="s">
        <v>19</v>
      </c>
      <c r="X6" s="15" t="s">
        <v>20</v>
      </c>
      <c r="Y6" s="15" t="s">
        <v>21</v>
      </c>
      <c r="Z6" s="15" t="s">
        <v>22</v>
      </c>
      <c r="AA6" s="15" t="s">
        <v>23</v>
      </c>
      <c r="AB6" s="15" t="s">
        <v>24</v>
      </c>
      <c r="AC6" s="15" t="s">
        <v>25</v>
      </c>
      <c r="AD6" s="15" t="s">
        <v>26</v>
      </c>
      <c r="AE6" s="15" t="s">
        <v>27</v>
      </c>
      <c r="AF6" s="15" t="s">
        <v>28</v>
      </c>
      <c r="AG6" s="15" t="s">
        <v>29</v>
      </c>
      <c r="AH6" s="15" t="s">
        <v>30</v>
      </c>
      <c r="AI6" s="15" t="s">
        <v>31</v>
      </c>
      <c r="AJ6" s="15" t="s">
        <v>32</v>
      </c>
      <c r="AK6" s="15" t="s">
        <v>33</v>
      </c>
      <c r="AL6" s="15" t="s">
        <v>34</v>
      </c>
      <c r="AM6" s="15" t="s">
        <v>35</v>
      </c>
      <c r="AN6" s="15" t="s">
        <v>36</v>
      </c>
      <c r="AO6" s="15" t="s">
        <v>37</v>
      </c>
      <c r="AP6" s="15" t="s">
        <v>38</v>
      </c>
      <c r="AQ6" s="15" t="s">
        <v>39</v>
      </c>
      <c r="AR6" s="15" t="s">
        <v>40</v>
      </c>
      <c r="AS6" s="15" t="s">
        <v>41</v>
      </c>
      <c r="AT6" s="15" t="s">
        <v>42</v>
      </c>
      <c r="AU6" s="15" t="s">
        <v>43</v>
      </c>
      <c r="AV6" s="15" t="s">
        <v>44</v>
      </c>
      <c r="AW6" s="15" t="s">
        <v>45</v>
      </c>
      <c r="AX6" s="15" t="s">
        <v>46</v>
      </c>
      <c r="AY6" s="15" t="s">
        <v>47</v>
      </c>
      <c r="AZ6" s="15" t="s">
        <v>48</v>
      </c>
      <c r="BA6" s="15" t="s">
        <v>49</v>
      </c>
      <c r="BB6" s="15" t="s">
        <v>50</v>
      </c>
      <c r="BC6" s="15" t="s">
        <v>51</v>
      </c>
      <c r="BD6" s="15" t="s">
        <v>52</v>
      </c>
      <c r="BE6" s="15" t="s">
        <v>53</v>
      </c>
      <c r="BF6" s="15" t="s">
        <v>54</v>
      </c>
      <c r="BG6" s="15" t="s">
        <v>55</v>
      </c>
      <c r="BH6" s="15" t="s">
        <v>56</v>
      </c>
      <c r="BI6" s="15" t="s">
        <v>57</v>
      </c>
      <c r="BJ6" s="15" t="s">
        <v>58</v>
      </c>
      <c r="BK6" s="15" t="s">
        <v>59</v>
      </c>
      <c r="BL6" s="15" t="s">
        <v>60</v>
      </c>
      <c r="BM6" s="15" t="s">
        <v>61</v>
      </c>
      <c r="BN6" s="15" t="s">
        <v>62</v>
      </c>
      <c r="BO6" s="15" t="s">
        <v>63</v>
      </c>
      <c r="BP6" s="15" t="s">
        <v>64</v>
      </c>
      <c r="BQ6" s="15" t="s">
        <v>65</v>
      </c>
      <c r="BR6" s="15" t="s">
        <v>66</v>
      </c>
      <c r="BS6" s="15" t="s">
        <v>67</v>
      </c>
      <c r="BT6" s="15" t="s">
        <v>68</v>
      </c>
      <c r="BU6" s="15" t="s">
        <v>69</v>
      </c>
      <c r="BV6" s="15" t="s">
        <v>70</v>
      </c>
      <c r="BW6" s="15" t="s">
        <v>71</v>
      </c>
      <c r="BX6" s="15" t="s">
        <v>72</v>
      </c>
      <c r="BY6" s="15" t="s">
        <v>73</v>
      </c>
      <c r="BZ6" s="15" t="s">
        <v>74</v>
      </c>
      <c r="CA6" s="15" t="s">
        <v>75</v>
      </c>
      <c r="CB6" s="15" t="s">
        <v>76</v>
      </c>
      <c r="CC6" s="15" t="s">
        <v>77</v>
      </c>
      <c r="CD6" s="15" t="s">
        <v>78</v>
      </c>
      <c r="CE6" s="15" t="s">
        <v>79</v>
      </c>
      <c r="CF6" s="15" t="s">
        <v>80</v>
      </c>
      <c r="CG6" s="15" t="s">
        <v>81</v>
      </c>
      <c r="CH6" s="15" t="s">
        <v>82</v>
      </c>
      <c r="CI6" s="15" t="s">
        <v>83</v>
      </c>
      <c r="CJ6" s="15" t="s">
        <v>84</v>
      </c>
    </row>
    <row r="7" spans="1:88" ht="94.5" customHeight="1" x14ac:dyDescent="0.25">
      <c r="A7" s="9"/>
      <c r="B7" s="9"/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</row>
    <row r="8" spans="1:88" ht="20.25" customHeight="1" x14ac:dyDescent="0.25">
      <c r="A8" s="9"/>
      <c r="B8" s="9"/>
      <c r="C8" s="4" t="s">
        <v>86</v>
      </c>
      <c r="D8" s="8" t="s">
        <v>86</v>
      </c>
      <c r="E8" s="8" t="s">
        <v>86</v>
      </c>
      <c r="F8" s="8" t="s">
        <v>86</v>
      </c>
      <c r="G8" s="8" t="s">
        <v>86</v>
      </c>
      <c r="H8" s="8" t="s">
        <v>86</v>
      </c>
      <c r="I8" s="8" t="s">
        <v>86</v>
      </c>
      <c r="J8" s="8" t="s">
        <v>86</v>
      </c>
      <c r="K8" s="8" t="s">
        <v>86</v>
      </c>
      <c r="L8" s="8" t="s">
        <v>86</v>
      </c>
      <c r="M8" s="8" t="s">
        <v>86</v>
      </c>
      <c r="N8" s="8" t="s">
        <v>86</v>
      </c>
      <c r="O8" s="8" t="s">
        <v>86</v>
      </c>
      <c r="P8" s="8" t="s">
        <v>86</v>
      </c>
      <c r="Q8" s="8" t="s">
        <v>86</v>
      </c>
      <c r="R8" s="8" t="s">
        <v>86</v>
      </c>
      <c r="S8" s="8" t="s">
        <v>86</v>
      </c>
      <c r="T8" s="8" t="s">
        <v>86</v>
      </c>
      <c r="U8" s="8" t="s">
        <v>86</v>
      </c>
      <c r="V8" s="8" t="s">
        <v>86</v>
      </c>
      <c r="W8" s="8" t="s">
        <v>86</v>
      </c>
      <c r="X8" s="8" t="s">
        <v>86</v>
      </c>
      <c r="Y8" s="8" t="s">
        <v>86</v>
      </c>
      <c r="Z8" s="8" t="s">
        <v>86</v>
      </c>
      <c r="AA8" s="8" t="s">
        <v>86</v>
      </c>
      <c r="AB8" s="8" t="s">
        <v>86</v>
      </c>
      <c r="AC8" s="8" t="s">
        <v>86</v>
      </c>
      <c r="AD8" s="8" t="s">
        <v>86</v>
      </c>
      <c r="AE8" s="8" t="s">
        <v>86</v>
      </c>
      <c r="AF8" s="8" t="s">
        <v>86</v>
      </c>
      <c r="AG8" s="8" t="s">
        <v>86</v>
      </c>
      <c r="AH8" s="8" t="s">
        <v>86</v>
      </c>
      <c r="AI8" s="8" t="s">
        <v>86</v>
      </c>
      <c r="AJ8" s="8" t="s">
        <v>86</v>
      </c>
      <c r="AK8" s="8" t="s">
        <v>86</v>
      </c>
      <c r="AL8" s="8" t="s">
        <v>86</v>
      </c>
      <c r="AM8" s="8" t="s">
        <v>86</v>
      </c>
      <c r="AN8" s="8" t="s">
        <v>86</v>
      </c>
      <c r="AO8" s="8" t="s">
        <v>86</v>
      </c>
      <c r="AP8" s="8" t="s">
        <v>86</v>
      </c>
      <c r="AQ8" s="8" t="s">
        <v>86</v>
      </c>
      <c r="AR8" s="8" t="s">
        <v>86</v>
      </c>
      <c r="AS8" s="8" t="s">
        <v>86</v>
      </c>
      <c r="AT8" s="8" t="s">
        <v>86</v>
      </c>
      <c r="AU8" s="8" t="s">
        <v>86</v>
      </c>
      <c r="AV8" s="8" t="s">
        <v>86</v>
      </c>
      <c r="AW8" s="8" t="s">
        <v>86</v>
      </c>
      <c r="AX8" s="8" t="s">
        <v>86</v>
      </c>
      <c r="AY8" s="8" t="s">
        <v>86</v>
      </c>
      <c r="AZ8" s="8" t="s">
        <v>86</v>
      </c>
      <c r="BA8" s="8" t="s">
        <v>86</v>
      </c>
      <c r="BB8" s="8" t="s">
        <v>86</v>
      </c>
      <c r="BC8" s="8" t="s">
        <v>86</v>
      </c>
      <c r="BD8" s="8" t="s">
        <v>86</v>
      </c>
      <c r="BE8" s="8" t="s">
        <v>86</v>
      </c>
      <c r="BF8" s="8" t="s">
        <v>86</v>
      </c>
      <c r="BG8" s="8" t="s">
        <v>86</v>
      </c>
      <c r="BH8" s="8" t="s">
        <v>86</v>
      </c>
      <c r="BI8" s="8" t="s">
        <v>86</v>
      </c>
      <c r="BJ8" s="8" t="s">
        <v>86</v>
      </c>
      <c r="BK8" s="8" t="s">
        <v>86</v>
      </c>
      <c r="BL8" s="8" t="s">
        <v>86</v>
      </c>
      <c r="BM8" s="8" t="s">
        <v>86</v>
      </c>
      <c r="BN8" s="8" t="s">
        <v>86</v>
      </c>
      <c r="BO8" s="8" t="s">
        <v>86</v>
      </c>
      <c r="BP8" s="8" t="s">
        <v>86</v>
      </c>
      <c r="BQ8" s="8" t="s">
        <v>86</v>
      </c>
      <c r="BR8" s="8" t="s">
        <v>86</v>
      </c>
      <c r="BS8" s="8" t="s">
        <v>86</v>
      </c>
      <c r="BT8" s="8" t="s">
        <v>86</v>
      </c>
      <c r="BU8" s="8" t="s">
        <v>86</v>
      </c>
      <c r="BV8" s="8" t="s">
        <v>86</v>
      </c>
      <c r="BW8" s="8" t="s">
        <v>86</v>
      </c>
      <c r="BX8" s="8" t="s">
        <v>86</v>
      </c>
      <c r="BY8" s="8" t="s">
        <v>86</v>
      </c>
      <c r="BZ8" s="8" t="s">
        <v>86</v>
      </c>
      <c r="CA8" s="8" t="s">
        <v>86</v>
      </c>
      <c r="CB8" s="8" t="s">
        <v>86</v>
      </c>
      <c r="CC8" s="8" t="s">
        <v>86</v>
      </c>
      <c r="CD8" s="8" t="s">
        <v>86</v>
      </c>
      <c r="CE8" s="8" t="s">
        <v>86</v>
      </c>
      <c r="CF8" s="8" t="s">
        <v>86</v>
      </c>
      <c r="CG8" s="8" t="s">
        <v>86</v>
      </c>
      <c r="CH8" s="8" t="s">
        <v>86</v>
      </c>
      <c r="CI8" s="8" t="s">
        <v>86</v>
      </c>
      <c r="CJ8" s="8" t="s">
        <v>86</v>
      </c>
    </row>
    <row r="9" spans="1:88" ht="15.75" x14ac:dyDescent="0.25">
      <c r="A9" s="9" t="s">
        <v>87</v>
      </c>
      <c r="B9" s="9"/>
      <c r="C9" s="8">
        <v>1</v>
      </c>
      <c r="D9" s="8">
        <v>3</v>
      </c>
      <c r="E9" s="8">
        <v>5</v>
      </c>
      <c r="F9" s="8">
        <v>7</v>
      </c>
      <c r="G9" s="8">
        <v>9</v>
      </c>
      <c r="H9" s="8">
        <v>11</v>
      </c>
      <c r="I9" s="8">
        <v>13</v>
      </c>
      <c r="J9" s="8">
        <v>15</v>
      </c>
      <c r="K9" s="8">
        <v>17</v>
      </c>
      <c r="L9" s="8">
        <v>19</v>
      </c>
      <c r="M9" s="8">
        <v>21</v>
      </c>
      <c r="N9" s="8">
        <v>23</v>
      </c>
      <c r="O9" s="8">
        <v>25</v>
      </c>
      <c r="P9" s="8">
        <v>27</v>
      </c>
      <c r="Q9" s="8">
        <v>29</v>
      </c>
      <c r="R9" s="8">
        <v>31</v>
      </c>
      <c r="S9" s="8">
        <v>33</v>
      </c>
      <c r="T9" s="8">
        <v>35</v>
      </c>
      <c r="U9" s="8">
        <v>37</v>
      </c>
      <c r="V9" s="8">
        <v>39</v>
      </c>
      <c r="W9" s="8">
        <v>41</v>
      </c>
      <c r="X9" s="8">
        <v>43</v>
      </c>
      <c r="Y9" s="8">
        <v>45</v>
      </c>
      <c r="Z9" s="8">
        <v>47</v>
      </c>
      <c r="AA9" s="8">
        <v>49</v>
      </c>
      <c r="AB9" s="8">
        <v>51</v>
      </c>
      <c r="AC9" s="8">
        <v>53</v>
      </c>
      <c r="AD9" s="8">
        <v>55</v>
      </c>
      <c r="AE9" s="8">
        <v>57</v>
      </c>
      <c r="AF9" s="8">
        <v>59</v>
      </c>
      <c r="AG9" s="8">
        <v>61</v>
      </c>
      <c r="AH9" s="8">
        <v>63</v>
      </c>
      <c r="AI9" s="8">
        <v>65</v>
      </c>
      <c r="AJ9" s="8">
        <v>67</v>
      </c>
      <c r="AK9" s="8">
        <v>69</v>
      </c>
      <c r="AL9" s="8">
        <v>71</v>
      </c>
      <c r="AM9" s="8">
        <v>73</v>
      </c>
      <c r="AN9" s="8">
        <v>75</v>
      </c>
      <c r="AO9" s="8">
        <v>77</v>
      </c>
      <c r="AP9" s="8">
        <v>79</v>
      </c>
      <c r="AQ9" s="8">
        <v>81</v>
      </c>
      <c r="AR9" s="8">
        <v>83</v>
      </c>
      <c r="AS9" s="8">
        <v>85</v>
      </c>
      <c r="AT9" s="8">
        <v>87</v>
      </c>
      <c r="AU9" s="8">
        <v>89</v>
      </c>
      <c r="AV9" s="8">
        <v>91</v>
      </c>
      <c r="AW9" s="8">
        <v>93</v>
      </c>
      <c r="AX9" s="8">
        <v>95</v>
      </c>
      <c r="AY9" s="8">
        <v>97</v>
      </c>
      <c r="AZ9" s="8">
        <v>99</v>
      </c>
      <c r="BA9" s="8">
        <v>101</v>
      </c>
      <c r="BB9" s="8">
        <v>103</v>
      </c>
      <c r="BC9" s="8">
        <v>105</v>
      </c>
      <c r="BD9" s="8">
        <v>107</v>
      </c>
      <c r="BE9" s="8">
        <v>109</v>
      </c>
      <c r="BF9" s="8">
        <v>111</v>
      </c>
      <c r="BG9" s="8">
        <v>113</v>
      </c>
      <c r="BH9" s="8">
        <v>115</v>
      </c>
      <c r="BI9" s="8">
        <v>117</v>
      </c>
      <c r="BJ9" s="8">
        <v>119</v>
      </c>
      <c r="BK9" s="8">
        <v>121</v>
      </c>
      <c r="BL9" s="8">
        <v>123</v>
      </c>
      <c r="BM9" s="8">
        <v>125</v>
      </c>
      <c r="BN9" s="8">
        <v>127</v>
      </c>
      <c r="BO9" s="8">
        <v>129</v>
      </c>
      <c r="BP9" s="8">
        <v>131</v>
      </c>
      <c r="BQ9" s="8">
        <v>133</v>
      </c>
      <c r="BR9" s="8">
        <v>135</v>
      </c>
      <c r="BS9" s="8">
        <v>137</v>
      </c>
      <c r="BT9" s="8">
        <v>139</v>
      </c>
      <c r="BU9" s="8">
        <v>141</v>
      </c>
      <c r="BV9" s="8">
        <v>143</v>
      </c>
      <c r="BW9" s="8">
        <v>145</v>
      </c>
      <c r="BX9" s="8">
        <v>147</v>
      </c>
      <c r="BY9" s="8">
        <v>149</v>
      </c>
      <c r="BZ9" s="8">
        <v>151</v>
      </c>
      <c r="CA9" s="8">
        <v>153</v>
      </c>
      <c r="CB9" s="8">
        <v>155</v>
      </c>
      <c r="CC9" s="8">
        <v>157</v>
      </c>
      <c r="CD9" s="8">
        <v>159</v>
      </c>
      <c r="CE9" s="8">
        <v>161</v>
      </c>
      <c r="CF9" s="8">
        <v>163</v>
      </c>
      <c r="CG9" s="8">
        <v>165</v>
      </c>
      <c r="CH9" s="8">
        <v>167</v>
      </c>
      <c r="CI9" s="8">
        <v>169</v>
      </c>
      <c r="CJ9" s="8">
        <v>171</v>
      </c>
    </row>
    <row r="10" spans="1:88" ht="150" x14ac:dyDescent="0.25">
      <c r="A10" s="16" t="s">
        <v>88</v>
      </c>
      <c r="B10" s="17" t="s">
        <v>90</v>
      </c>
      <c r="C10" s="1">
        <f t="shared" ref="C10" si="0">D10+E10+F10+G10+H10+I10+J10+K10+L10+M10+N10+O10+P10+Q10+R10+S10+T10+U10+V10+W10+X10+Y10+Z10+AA10+AB10+AC10+AD10+AE10+AF10+AG10+AH10+AI10+AJ10+AK10+AL10+AM10+AN10+AO10+AP10+AQ10+AR10+AS10+AT10+AU10+AV10+AW10+AX10+AY10+AZ10+BA10+BB10+BC10+BD10+BE10+BF10+BG10+BH10+BI10+BJ10+BK10+BL10+BM10+BN10+BO10+BP10+BQ10+BR10+BS10+BT10+BU10+BV10+BW10+BX10+BY10+BZ10+CA10+CB10+CC10+CD10+CE10+CF10+CG10+CH10+CI10+CJ10</f>
        <v>2278041</v>
      </c>
      <c r="D10" s="2">
        <v>1260</v>
      </c>
      <c r="E10" s="2">
        <v>0</v>
      </c>
      <c r="F10" s="2">
        <v>17340</v>
      </c>
      <c r="G10" s="2">
        <v>3780</v>
      </c>
      <c r="H10" s="2">
        <v>13360</v>
      </c>
      <c r="I10" s="2">
        <v>7200</v>
      </c>
      <c r="J10" s="2">
        <v>157500</v>
      </c>
      <c r="K10" s="2">
        <v>29070</v>
      </c>
      <c r="L10" s="2">
        <v>2700</v>
      </c>
      <c r="M10" s="2">
        <v>21192</v>
      </c>
      <c r="N10" s="2">
        <v>10098</v>
      </c>
      <c r="O10" s="2">
        <v>33264</v>
      </c>
      <c r="P10" s="2">
        <v>17400</v>
      </c>
      <c r="Q10" s="2">
        <v>36000</v>
      </c>
      <c r="R10" s="2">
        <v>10700</v>
      </c>
      <c r="S10" s="2">
        <v>21600</v>
      </c>
      <c r="T10" s="2">
        <v>740</v>
      </c>
      <c r="U10" s="2">
        <v>0</v>
      </c>
      <c r="V10" s="2">
        <v>12500</v>
      </c>
      <c r="W10" s="2">
        <v>840</v>
      </c>
      <c r="X10" s="3">
        <v>21092</v>
      </c>
      <c r="Y10" s="2">
        <v>8928</v>
      </c>
      <c r="Z10" s="2">
        <v>20160</v>
      </c>
      <c r="AA10" s="2">
        <v>0</v>
      </c>
      <c r="AB10" s="2">
        <v>13860</v>
      </c>
      <c r="AC10" s="2">
        <v>6394</v>
      </c>
      <c r="AD10" s="2">
        <v>3240</v>
      </c>
      <c r="AE10" s="7">
        <v>8100</v>
      </c>
      <c r="AF10" s="2">
        <v>15120</v>
      </c>
      <c r="AG10" s="2">
        <v>1680</v>
      </c>
      <c r="AH10" s="2">
        <v>10000</v>
      </c>
      <c r="AI10" s="2">
        <v>138600</v>
      </c>
      <c r="AJ10" s="2">
        <v>18000</v>
      </c>
      <c r="AK10" s="2">
        <v>22680</v>
      </c>
      <c r="AL10" s="2">
        <v>45600</v>
      </c>
      <c r="AM10" s="2">
        <v>30400</v>
      </c>
      <c r="AN10" s="2">
        <v>4200</v>
      </c>
      <c r="AO10" s="2">
        <v>26190</v>
      </c>
      <c r="AP10" s="2">
        <v>0</v>
      </c>
      <c r="AQ10" s="2">
        <v>2520</v>
      </c>
      <c r="AR10" s="2">
        <v>0</v>
      </c>
      <c r="AS10" s="2">
        <v>0</v>
      </c>
      <c r="AT10" s="2">
        <v>211680</v>
      </c>
      <c r="AU10" s="2">
        <v>8100</v>
      </c>
      <c r="AV10" s="2">
        <v>71100</v>
      </c>
      <c r="AW10" s="2">
        <v>5460</v>
      </c>
      <c r="AX10" s="2">
        <v>33000</v>
      </c>
      <c r="AY10" s="2">
        <v>20000</v>
      </c>
      <c r="AZ10" s="2">
        <v>37000</v>
      </c>
      <c r="BA10" s="2">
        <v>2160</v>
      </c>
      <c r="BB10" s="2">
        <v>17640</v>
      </c>
      <c r="BC10" s="2">
        <v>80520</v>
      </c>
      <c r="BD10" s="2">
        <v>10206</v>
      </c>
      <c r="BE10" s="2">
        <v>7290</v>
      </c>
      <c r="BF10" s="2">
        <v>44640</v>
      </c>
      <c r="BG10" s="2">
        <v>25200</v>
      </c>
      <c r="BH10" s="2">
        <v>39800</v>
      </c>
      <c r="BI10" s="2">
        <v>148059</v>
      </c>
      <c r="BJ10" s="2">
        <v>29170</v>
      </c>
      <c r="BK10" s="2">
        <v>36000</v>
      </c>
      <c r="BL10" s="2">
        <v>7770</v>
      </c>
      <c r="BM10" s="6">
        <v>116945</v>
      </c>
      <c r="BN10" s="2">
        <v>9260</v>
      </c>
      <c r="BO10" s="2">
        <v>15840</v>
      </c>
      <c r="BP10" s="2">
        <v>17000</v>
      </c>
      <c r="BQ10" s="2">
        <v>60912</v>
      </c>
      <c r="BR10" s="2">
        <v>12420</v>
      </c>
      <c r="BS10" s="2">
        <v>81200</v>
      </c>
      <c r="BT10" s="2">
        <v>22680</v>
      </c>
      <c r="BU10" s="2">
        <v>12960</v>
      </c>
      <c r="BV10" s="2">
        <v>9240</v>
      </c>
      <c r="BW10" s="2">
        <v>0</v>
      </c>
      <c r="BX10" s="2">
        <v>23450</v>
      </c>
      <c r="BY10" s="2">
        <v>50220</v>
      </c>
      <c r="BZ10" s="2">
        <v>38808</v>
      </c>
      <c r="CA10" s="2">
        <v>16200</v>
      </c>
      <c r="CB10" s="2">
        <v>5580</v>
      </c>
      <c r="CC10" s="2">
        <v>30000</v>
      </c>
      <c r="CD10" s="2">
        <v>2268</v>
      </c>
      <c r="CE10" s="2">
        <v>84960</v>
      </c>
      <c r="CF10" s="2">
        <v>0</v>
      </c>
      <c r="CG10" s="2">
        <v>22995</v>
      </c>
      <c r="CH10" s="2">
        <v>0</v>
      </c>
      <c r="CI10" s="2">
        <v>2000</v>
      </c>
      <c r="CJ10" s="2">
        <v>15000</v>
      </c>
    </row>
  </sheetData>
  <mergeCells count="5">
    <mergeCell ref="A9:B9"/>
    <mergeCell ref="A5:M5"/>
    <mergeCell ref="A6:B8"/>
    <mergeCell ref="C6:C7"/>
    <mergeCell ref="A1:C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Спец.средства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Габараева Карина Эриковна</dc:creator>
  <cp:lastModifiedBy>Шайгарданова Гульсина Рифовна</cp:lastModifiedBy>
  <cp:lastPrinted>2023-10-01T08:03:49Z</cp:lastPrinted>
  <dcterms:created xsi:type="dcterms:W3CDTF">2023-07-26T07:27:45Z</dcterms:created>
  <dcterms:modified xsi:type="dcterms:W3CDTF">2023-11-11T09:19:08Z</dcterms:modified>
</cp:coreProperties>
</file>