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СВОД 50" sheetId="3" r:id="rId1"/>
  </sheets>
  <definedNames>
    <definedName name="_xlnm._FilterDatabase" localSheetId="0" hidden="1">'СВОД 50'!$A$9:$Q$11</definedName>
    <definedName name="Код">"R[1]C"</definedName>
    <definedName name="Словарь" localSheetId="0">#REF!</definedName>
    <definedName name="Словарь">#REF!</definedName>
    <definedName name="Словарь_ВПР" localSheetId="0">#REF!</definedName>
    <definedName name="Словарь_ВПР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C10" i="3"/>
</calcChain>
</file>

<file path=xl/sharedStrings.xml><?xml version="1.0" encoding="utf-8"?>
<sst xmlns="http://schemas.openxmlformats.org/spreadsheetml/2006/main" count="69" uniqueCount="28">
  <si>
    <t>ОСФР по Республике Башкортостан</t>
  </si>
  <si>
    <t>ОСФР по Кировской области</t>
  </si>
  <si>
    <t>ОСФР по Республике Марий Эл</t>
  </si>
  <si>
    <t>ОСФР по Республике Мордовия</t>
  </si>
  <si>
    <t>ОСФР по Нижегородской области</t>
  </si>
  <si>
    <t>ОСФР по Оренбургской области</t>
  </si>
  <si>
    <t>ОСФР по Пензенской области</t>
  </si>
  <si>
    <t>ОСФР по Пермскому краю</t>
  </si>
  <si>
    <t>ОСФР по Самарской области</t>
  </si>
  <si>
    <t>ОСФР по Саратовской области</t>
  </si>
  <si>
    <t>ОСФР по Республике Татарстан</t>
  </si>
  <si>
    <t>ОСФР по Удмуртской Республике</t>
  </si>
  <si>
    <t>ОСФР по Ульяновской области</t>
  </si>
  <si>
    <t>ОСФР по Чувашской Республике - Чувашии</t>
  </si>
  <si>
    <t>Вид ТСР</t>
  </si>
  <si>
    <t>Количество, шт.</t>
  </si>
  <si>
    <t>А</t>
  </si>
  <si>
    <t>21-01-09</t>
  </si>
  <si>
    <t>Двухкомпонентный недренируемый калоприемник в комплекте:</t>
  </si>
  <si>
    <t>Б</t>
  </si>
  <si>
    <t>Потребность в обеспечении инвалидов техническими средствами реабилитации 
в 2024 году</t>
  </si>
  <si>
    <r>
      <t xml:space="preserve">Потребность в обеспечении на </t>
    </r>
    <r>
      <rPr>
        <b/>
        <sz val="11"/>
        <color rgb="FFFF0000"/>
        <rFont val="Times New Roman"/>
        <family val="1"/>
        <charset val="204"/>
      </rPr>
      <t>2024</t>
    </r>
    <r>
      <rPr>
        <b/>
        <sz val="11"/>
        <color theme="1"/>
        <rFont val="Times New Roman"/>
        <family val="1"/>
        <charset val="204"/>
      </rPr>
      <t xml:space="preserve"> год
</t>
    </r>
  </si>
  <si>
    <r>
      <t xml:space="preserve">Потребность в обеспечении на </t>
    </r>
    <r>
      <rPr>
        <b/>
        <sz val="11"/>
        <color rgb="FFFF0000"/>
        <rFont val="Times New Roman"/>
        <family val="1"/>
        <charset val="204"/>
      </rPr>
      <t>2024</t>
    </r>
    <r>
      <rPr>
        <b/>
        <sz val="11"/>
        <color theme="1"/>
        <rFont val="Times New Roman"/>
        <family val="1"/>
        <charset val="204"/>
      </rPr>
      <t xml:space="preserve"> год
и и ЭС)</t>
    </r>
  </si>
  <si>
    <r>
      <t xml:space="preserve">ВСЕГО
Потребность в обеспечении на </t>
    </r>
    <r>
      <rPr>
        <b/>
        <sz val="12"/>
        <color rgb="FFFF0000"/>
        <rFont val="Times New Roman"/>
        <family val="1"/>
        <charset val="204"/>
      </rPr>
      <t>2024</t>
    </r>
    <r>
      <rPr>
        <b/>
        <sz val="12"/>
        <color theme="1"/>
        <rFont val="Times New Roman"/>
        <family val="1"/>
        <charset val="204"/>
      </rPr>
      <t xml:space="preserve"> год
</t>
    </r>
  </si>
  <si>
    <t>X</t>
  </si>
  <si>
    <t>Приложение к описанию объекта закупки</t>
  </si>
  <si>
    <t xml:space="preserve">Наименование по коду КТРУ:
Калоприемник для колостомы закрытый, многокомпонентный
Наименование технического средства реабилитации по Приказу Министерства труда и социальной защиты Российской Федерации от 13.02.2018 № 86н:
Двухкомпонентный недренируемый калоприемник в комплекте: адгезивная пластина, плоская; мешок недренируемый
Пластина
</t>
  </si>
  <si>
    <t xml:space="preserve">Наименование по коду КТРУ:
Калоприемник для колостомы закрытый, многокомпонентный
Наименование технического средства реабилитации по Приказу Министерства труда и социальной защиты Российской Федерации от 13.02.2018 № 86н:
Двухкомпонентный недренируемый калоприемник в комплекте: адгезивная пластина, плоская; мешок недренируемый
Мешок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</si>
</sst>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" xfId="0" applyNumberFormat="1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11"/>
  <sheetViews>
    <sheetView tabSelected="1" zoomScale="60" zoomScaleNormal="60" zoomScaleSheetLayoutView="1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27" sqref="B18:B27"/>
    </sheetView>
  </sheetViews>
  <sheetFormatPr defaultRowHeight="15" x14ac:dyDescent="0.25"/>
  <cols>
    <col min="1" max="1" width="10.140625" bestFit="1" customWidth="1"/>
    <col min="2" max="2" width="59.28515625" customWidth="1"/>
    <col min="3" max="3" width="26.28515625" customWidth="1"/>
    <col min="4" max="17" width="27.7109375" customWidth="1"/>
  </cols>
  <sheetData>
    <row r="2" spans="1:97" ht="26.25" x14ac:dyDescent="0.4">
      <c r="A2" s="15" t="s">
        <v>25</v>
      </c>
    </row>
    <row r="4" spans="1:97" ht="49.5" customHeight="1" x14ac:dyDescent="0.2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97" ht="94.5" customHeight="1" x14ac:dyDescent="0.25">
      <c r="A5" s="13" t="s">
        <v>14</v>
      </c>
      <c r="B5" s="13"/>
      <c r="C5" s="10" t="s">
        <v>23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</row>
    <row r="6" spans="1:97" ht="94.5" customHeight="1" x14ac:dyDescent="0.25">
      <c r="A6" s="13"/>
      <c r="B6" s="13"/>
      <c r="C6" s="6" t="s">
        <v>15</v>
      </c>
      <c r="D6" s="4" t="s">
        <v>21</v>
      </c>
      <c r="E6" s="4" t="s">
        <v>21</v>
      </c>
      <c r="F6" s="4" t="s">
        <v>21</v>
      </c>
      <c r="G6" s="4" t="s">
        <v>22</v>
      </c>
      <c r="H6" s="4" t="s">
        <v>21</v>
      </c>
      <c r="I6" s="4" t="s">
        <v>21</v>
      </c>
      <c r="J6" s="4" t="s">
        <v>21</v>
      </c>
      <c r="K6" s="4" t="s">
        <v>21</v>
      </c>
      <c r="L6" s="4" t="s">
        <v>21</v>
      </c>
      <c r="M6" s="4" t="s">
        <v>21</v>
      </c>
      <c r="N6" s="4" t="s">
        <v>21</v>
      </c>
      <c r="O6" s="4" t="s">
        <v>21</v>
      </c>
      <c r="P6" s="4" t="s">
        <v>21</v>
      </c>
      <c r="Q6" s="4" t="s">
        <v>21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0.25" customHeight="1" x14ac:dyDescent="0.25">
      <c r="A7" s="13"/>
      <c r="B7" s="13"/>
      <c r="C7" s="6" t="s">
        <v>15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  <c r="K7" s="7" t="s">
        <v>15</v>
      </c>
      <c r="L7" s="7" t="s">
        <v>15</v>
      </c>
      <c r="M7" s="7" t="s">
        <v>15</v>
      </c>
      <c r="N7" s="7" t="s">
        <v>15</v>
      </c>
      <c r="O7" s="7" t="s">
        <v>15</v>
      </c>
      <c r="P7" s="7" t="s">
        <v>15</v>
      </c>
      <c r="Q7" s="7" t="s">
        <v>15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15.75" x14ac:dyDescent="0.25">
      <c r="A8" s="13" t="s">
        <v>16</v>
      </c>
      <c r="B8" s="13"/>
      <c r="C8" s="7" t="s">
        <v>19</v>
      </c>
      <c r="D8" s="7">
        <v>1</v>
      </c>
      <c r="E8" s="7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30" x14ac:dyDescent="0.25">
      <c r="A9" s="14" t="s">
        <v>17</v>
      </c>
      <c r="B9" s="1" t="s">
        <v>18</v>
      </c>
      <c r="C9" s="11" t="s">
        <v>24</v>
      </c>
      <c r="D9" s="11" t="s">
        <v>24</v>
      </c>
      <c r="E9" s="11" t="s">
        <v>24</v>
      </c>
      <c r="F9" s="11" t="s">
        <v>24</v>
      </c>
      <c r="G9" s="11" t="s">
        <v>24</v>
      </c>
      <c r="H9" s="11" t="s">
        <v>24</v>
      </c>
      <c r="I9" s="11" t="s">
        <v>24</v>
      </c>
      <c r="J9" s="11" t="s">
        <v>24</v>
      </c>
      <c r="K9" s="11" t="s">
        <v>24</v>
      </c>
      <c r="L9" s="11" t="s">
        <v>24</v>
      </c>
      <c r="M9" s="11" t="s">
        <v>24</v>
      </c>
      <c r="N9" s="11" t="s">
        <v>24</v>
      </c>
      <c r="O9" s="11" t="s">
        <v>24</v>
      </c>
      <c r="P9" s="11" t="s">
        <v>24</v>
      </c>
      <c r="Q9" s="11" t="s">
        <v>24</v>
      </c>
    </row>
    <row r="10" spans="1:97" ht="171" customHeight="1" x14ac:dyDescent="0.25">
      <c r="A10" s="14"/>
      <c r="B10" s="1" t="s">
        <v>26</v>
      </c>
      <c r="C10" s="2">
        <f t="shared" ref="C10:C11" si="0">SUM(D10:Q10)</f>
        <v>31728</v>
      </c>
      <c r="D10" s="3">
        <v>13500</v>
      </c>
      <c r="E10" s="3">
        <v>193</v>
      </c>
      <c r="F10" s="3">
        <v>3086</v>
      </c>
      <c r="G10" s="3">
        <v>129</v>
      </c>
      <c r="H10" s="3">
        <v>1857</v>
      </c>
      <c r="I10" s="3">
        <v>321</v>
      </c>
      <c r="J10" s="3">
        <v>307</v>
      </c>
      <c r="K10" s="3">
        <v>114</v>
      </c>
      <c r="L10" s="3">
        <v>971</v>
      </c>
      <c r="M10" s="3">
        <v>2760</v>
      </c>
      <c r="N10" s="3">
        <v>1500</v>
      </c>
      <c r="O10" s="3">
        <v>450</v>
      </c>
      <c r="P10" s="3">
        <v>6540</v>
      </c>
      <c r="Q10" s="3">
        <v>0</v>
      </c>
    </row>
    <row r="11" spans="1:97" ht="174.75" customHeight="1" x14ac:dyDescent="0.25">
      <c r="A11" s="14"/>
      <c r="B11" s="1" t="s">
        <v>27</v>
      </c>
      <c r="C11" s="2">
        <f t="shared" si="0"/>
        <v>189791</v>
      </c>
      <c r="D11" s="3">
        <v>81000</v>
      </c>
      <c r="E11" s="3">
        <v>1157</v>
      </c>
      <c r="F11" s="3">
        <v>18514</v>
      </c>
      <c r="G11" s="3">
        <v>771</v>
      </c>
      <c r="H11" s="3">
        <v>11143</v>
      </c>
      <c r="I11" s="3">
        <v>1929</v>
      </c>
      <c r="J11" s="3">
        <v>1620</v>
      </c>
      <c r="K11" s="3">
        <v>686</v>
      </c>
      <c r="L11" s="3">
        <v>5471</v>
      </c>
      <c r="M11" s="3">
        <v>16560</v>
      </c>
      <c r="N11" s="3">
        <v>9000</v>
      </c>
      <c r="O11" s="3">
        <v>2700</v>
      </c>
      <c r="P11" s="3">
        <v>39240</v>
      </c>
      <c r="Q11" s="3">
        <v>0</v>
      </c>
    </row>
  </sheetData>
  <mergeCells count="4">
    <mergeCell ref="A4:Q4"/>
    <mergeCell ref="A5:B7"/>
    <mergeCell ref="A8:B8"/>
    <mergeCell ref="A9:A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Габараева Карина Эриковна</dc:creator>
  <cp:lastModifiedBy>Петрова Светлана Альбертовна</cp:lastModifiedBy>
  <cp:lastPrinted>2023-12-23T05:59:32Z</cp:lastPrinted>
  <dcterms:created xsi:type="dcterms:W3CDTF">2023-07-26T07:27:45Z</dcterms:created>
  <dcterms:modified xsi:type="dcterms:W3CDTF">2023-12-23T06:00:08Z</dcterms:modified>
</cp:coreProperties>
</file>