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60" yWindow="-60" windowWidth="15480" windowHeight="11640"/>
  </bookViews>
  <sheets>
    <sheet name="1. Спец.средства" sheetId="4" r:id="rId1"/>
  </sheets>
  <definedNames>
    <definedName name="_xlnm._FilterDatabase" localSheetId="0" hidden="1">'1. Спец.средства'!$A$7:$CJ$7</definedName>
    <definedName name="Код">"R[1]C"</definedName>
    <definedName name="Словарь" localSheetId="0">#REF!</definedName>
    <definedName name="Словарь">#REF!</definedName>
    <definedName name="Словарь_ВПР" localSheetId="0">#REF!</definedName>
    <definedName name="Словарь_ВПР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4" l="1"/>
</calcChain>
</file>

<file path=xl/sharedStrings.xml><?xml version="1.0" encoding="utf-8"?>
<sst xmlns="http://schemas.openxmlformats.org/spreadsheetml/2006/main" count="212" uniqueCount="95">
  <si>
    <t>ОСФР по Республике Адыгея</t>
  </si>
  <si>
    <t>ОСФР по Республике Алтай</t>
  </si>
  <si>
    <t>ОСФР по Алтайскому краю</t>
  </si>
  <si>
    <t>ОСФР по Амурской области</t>
  </si>
  <si>
    <t>ОСФР по Архангельской области и Ненецкому автономному округу</t>
  </si>
  <si>
    <t>ОСФР по Астраханской области</t>
  </si>
  <si>
    <t>ОСФР по Республике Башкортостан</t>
  </si>
  <si>
    <t>ОСФР по Белгородской области</t>
  </si>
  <si>
    <t>ОСФР по Брянской области</t>
  </si>
  <si>
    <t>ОСФР по Республике Бурятия</t>
  </si>
  <si>
    <t>ОСФР по Владимирской области</t>
  </si>
  <si>
    <t>ОСФР по Волгоградской области</t>
  </si>
  <si>
    <t>ОСФР по Вологодской области</t>
  </si>
  <si>
    <t>ОСФР по Воронежской области</t>
  </si>
  <si>
    <t>ОСФР по Республике Дагестан</t>
  </si>
  <si>
    <t>ОСФР по Донецкой Народной Республике</t>
  </si>
  <si>
    <t>ОСФР по Забайкальскому краю</t>
  </si>
  <si>
    <t>ОСФР по Запорожской области</t>
  </si>
  <si>
    <t>ОСФР по Ивановской области</t>
  </si>
  <si>
    <t>ОСФР по Республике Ингушетия</t>
  </si>
  <si>
    <t>ОСФР по Иркутской области</t>
  </si>
  <si>
    <t>ОСФР по Кабардино-Балкарской Республике</t>
  </si>
  <si>
    <t>ОСФР по Калининградской области</t>
  </si>
  <si>
    <t>ОСФР по Республике Калмыкия</t>
  </si>
  <si>
    <t>ОСФР по Калужской области</t>
  </si>
  <si>
    <t>ОСФР по Камчатскому краю</t>
  </si>
  <si>
    <t>ОСФР по Карачаево-Черкесской Республике</t>
  </si>
  <si>
    <t>ОСФР по Республике Карелия</t>
  </si>
  <si>
    <t>ОСФР по Кировской области</t>
  </si>
  <si>
    <t>ОСФР по Республике Коми</t>
  </si>
  <si>
    <t>ОСФР по Костромской области</t>
  </si>
  <si>
    <t>ОСФР по Краснодарскому краю</t>
  </si>
  <si>
    <t>ОСФР по Красноярскому краю</t>
  </si>
  <si>
    <t>ОСФР по Республике Крым</t>
  </si>
  <si>
    <t>ОСФР по Кемеровской области - Кузбассу</t>
  </si>
  <si>
    <t>ОСФР по Курганской области</t>
  </si>
  <si>
    <t>ОСФР по Курской области</t>
  </si>
  <si>
    <t>ОСФР по Липецкой области</t>
  </si>
  <si>
    <t>ОСФР по Луганской Народной Республике</t>
  </si>
  <si>
    <t>ОСФР по Магаданской области</t>
  </si>
  <si>
    <t>ОСФР по Республике Марий Эл</t>
  </si>
  <si>
    <t>ОСФР по Республике Мордовия</t>
  </si>
  <si>
    <t>ОСФР по г. Москве и Московской области</t>
  </si>
  <si>
    <t>ОСФР по Мурманской области</t>
  </si>
  <si>
    <t>ОСФР по Нижегородской области</t>
  </si>
  <si>
    <t>ОСФР по Новгородской области</t>
  </si>
  <si>
    <t>ОСФР по Новосибирской области</t>
  </si>
  <si>
    <t>ОСФР по Омской области</t>
  </si>
  <si>
    <t>ОСФР по Оренбургской области</t>
  </si>
  <si>
    <t>ОСФР по Орловской области</t>
  </si>
  <si>
    <t>ОСФР по Пензенской области</t>
  </si>
  <si>
    <t>ОСФР по Пермскому краю</t>
  </si>
  <si>
    <t>ОСФР по Приморскому краю</t>
  </si>
  <si>
    <t>ОСФР по Псковской области</t>
  </si>
  <si>
    <t>ОСФР по Ростовской области</t>
  </si>
  <si>
    <t>ОСФР по Рязанской области</t>
  </si>
  <si>
    <t>ОСФР по Самарской области</t>
  </si>
  <si>
    <t>ОСФР по Санкт-Петербургу и Ленинградской области</t>
  </si>
  <si>
    <t>ОСФР по Саратовской области</t>
  </si>
  <si>
    <t>ОСФР по Республике Саха (Якутия)</t>
  </si>
  <si>
    <t>ОСФР по Сахалинской области</t>
  </si>
  <si>
    <t>ОСФР по Свердловской области</t>
  </si>
  <si>
    <t>ОСФР по г. Севастополю</t>
  </si>
  <si>
    <t>ОСФР по Республике Северная Осетия-Алания</t>
  </si>
  <si>
    <t>ОСФР по Смоленской области</t>
  </si>
  <si>
    <t>ОСФР по Ставропольскому краю</t>
  </si>
  <si>
    <t>ОСФР по Тамбовской области</t>
  </si>
  <si>
    <t>ОСФР по Республике Татарстан</t>
  </si>
  <si>
    <t>ОСФР по Тверской области</t>
  </si>
  <si>
    <t>ОСФР по Томской области</t>
  </si>
  <si>
    <t>ОСФР по Тульской области</t>
  </si>
  <si>
    <t>ОСФР по Республике Тыва</t>
  </si>
  <si>
    <t>ОСФР по Тюменской области</t>
  </si>
  <si>
    <t>ОСФР по Удмуртской Республике</t>
  </si>
  <si>
    <t>ОСФР по Ульяновской области</t>
  </si>
  <si>
    <t>ОСФР по Хабаровскому краю и Еврейской автономной области</t>
  </si>
  <si>
    <t>ОСФР по Республике Хакасия</t>
  </si>
  <si>
    <t>ОСФР по Ханты-Мансийскому автономному округу - Югре</t>
  </si>
  <si>
    <t>ОСФР по Херсонской области</t>
  </si>
  <si>
    <t>ОСФР по Челябинской области</t>
  </si>
  <si>
    <t>ОСФР по Чеченской Республике</t>
  </si>
  <si>
    <t>ОСФР по Чувашской Республике - Чувашии</t>
  </si>
  <si>
    <t>ОСФР по Чукотскому автономному округу</t>
  </si>
  <si>
    <t>ОСФР по Ямало-Ненецкому автономному округу</t>
  </si>
  <si>
    <t>ОСФР по Ярославской области</t>
  </si>
  <si>
    <t>Вид ТСР</t>
  </si>
  <si>
    <t>Количество, шт.</t>
  </si>
  <si>
    <t>А</t>
  </si>
  <si>
    <t>21-01-01</t>
  </si>
  <si>
    <t xml:space="preserve"> </t>
  </si>
  <si>
    <t xml:space="preserve">  </t>
  </si>
  <si>
    <t xml:space="preserve">Наименование по коду КТРУ:
Калоприемник для кишечной стомы открытого типа, однокомпонентный
Наименование технического средства реабилитации по Приказу Министерства труда и социальной защиты Российской Федерации от 13.02.2018 № 86н:
Однокомпонентный дренируемый калоприемник со встроенной плоской пластиной
</t>
  </si>
  <si>
    <t>Приложение к Описанию объекта закупки</t>
  </si>
  <si>
    <t>Потребность в обеспечении инвалидов техническими средствами реабилитации 
в 2024 (Специальные средства при нарушениях функций выделения (моче- и калоприемники))</t>
  </si>
  <si>
    <t xml:space="preserve">ВСЕГО
Потребность в обеспечении на 2024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</si>
</sst>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9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2"/>
      <name val="Times New Roman Cyr"/>
      <charset val="204"/>
    </font>
    <font>
      <sz val="26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Fill="1" applyBorder="1" applyAlignment="1" applyProtection="1">
      <alignment horizontal="left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5" fillId="0" borderId="0" xfId="0" applyFont="1" applyFill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3" fontId="8" fillId="0" borderId="1" xfId="0" applyNumberFormat="1" applyFont="1" applyFill="1" applyBorder="1" applyAlignment="1" applyProtection="1">
      <alignment horizontal="right" wrapText="1"/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3" fontId="1" fillId="0" borderId="1" xfId="0" applyNumberFormat="1" applyFont="1" applyBorder="1" applyProtection="1">
      <protection locked="0"/>
    </xf>
    <xf numFmtId="0" fontId="8" fillId="0" borderId="4" xfId="0" applyNumberFormat="1" applyFont="1" applyBorder="1" applyAlignment="1" applyProtection="1">
      <alignment wrapText="1"/>
      <protection locked="0"/>
    </xf>
    <xf numFmtId="3" fontId="8" fillId="0" borderId="1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CJ7"/>
  <sheetViews>
    <sheetView tabSelected="1" zoomScale="60" zoomScaleNormal="60" zoomScaleSheetLayoutView="1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15" sqref="A1:XFD1048576"/>
    </sheetView>
  </sheetViews>
  <sheetFormatPr defaultRowHeight="15" x14ac:dyDescent="0.25"/>
  <cols>
    <col min="1" max="1" width="10.140625" style="4" bestFit="1" customWidth="1"/>
    <col min="2" max="2" width="59.28515625" style="4" customWidth="1"/>
    <col min="3" max="3" width="26.28515625" style="4" customWidth="1"/>
    <col min="4" max="88" width="27.7109375" style="4" customWidth="1"/>
    <col min="89" max="16384" width="9.140625" style="4"/>
  </cols>
  <sheetData>
    <row r="1" spans="1:88" ht="33.75" customHeight="1" x14ac:dyDescent="0.45">
      <c r="A1" s="3" t="s">
        <v>92</v>
      </c>
      <c r="B1" s="3"/>
      <c r="C1" s="3"/>
    </row>
    <row r="2" spans="1:88" ht="49.5" customHeight="1" x14ac:dyDescent="0.25">
      <c r="A2" s="5" t="s">
        <v>93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88" ht="45" customHeight="1" x14ac:dyDescent="0.25">
      <c r="A3" s="6" t="s">
        <v>85</v>
      </c>
      <c r="B3" s="6"/>
      <c r="C3" s="7" t="s">
        <v>94</v>
      </c>
      <c r="D3" s="2" t="s">
        <v>0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2" t="s">
        <v>10</v>
      </c>
      <c r="O3" s="2" t="s">
        <v>11</v>
      </c>
      <c r="P3" s="2" t="s">
        <v>12</v>
      </c>
      <c r="Q3" s="2" t="s">
        <v>13</v>
      </c>
      <c r="R3" s="2" t="s">
        <v>14</v>
      </c>
      <c r="S3" s="2" t="s">
        <v>15</v>
      </c>
      <c r="T3" s="2" t="s">
        <v>16</v>
      </c>
      <c r="U3" s="2" t="s">
        <v>17</v>
      </c>
      <c r="V3" s="2" t="s">
        <v>18</v>
      </c>
      <c r="W3" s="2" t="s">
        <v>19</v>
      </c>
      <c r="X3" s="2" t="s">
        <v>20</v>
      </c>
      <c r="Y3" s="2" t="s">
        <v>21</v>
      </c>
      <c r="Z3" s="2" t="s">
        <v>22</v>
      </c>
      <c r="AA3" s="2" t="s">
        <v>23</v>
      </c>
      <c r="AB3" s="2" t="s">
        <v>24</v>
      </c>
      <c r="AC3" s="2" t="s">
        <v>25</v>
      </c>
      <c r="AD3" s="2" t="s">
        <v>26</v>
      </c>
      <c r="AE3" s="2" t="s">
        <v>27</v>
      </c>
      <c r="AF3" s="2" t="s">
        <v>28</v>
      </c>
      <c r="AG3" s="2" t="s">
        <v>29</v>
      </c>
      <c r="AH3" s="2" t="s">
        <v>30</v>
      </c>
      <c r="AI3" s="2" t="s">
        <v>31</v>
      </c>
      <c r="AJ3" s="2" t="s">
        <v>32</v>
      </c>
      <c r="AK3" s="2" t="s">
        <v>33</v>
      </c>
      <c r="AL3" s="2" t="s">
        <v>34</v>
      </c>
      <c r="AM3" s="2" t="s">
        <v>35</v>
      </c>
      <c r="AN3" s="2" t="s">
        <v>36</v>
      </c>
      <c r="AO3" s="2" t="s">
        <v>37</v>
      </c>
      <c r="AP3" s="2" t="s">
        <v>38</v>
      </c>
      <c r="AQ3" s="2" t="s">
        <v>39</v>
      </c>
      <c r="AR3" s="2" t="s">
        <v>40</v>
      </c>
      <c r="AS3" s="2" t="s">
        <v>41</v>
      </c>
      <c r="AT3" s="2" t="s">
        <v>42</v>
      </c>
      <c r="AU3" s="2" t="s">
        <v>43</v>
      </c>
      <c r="AV3" s="2" t="s">
        <v>44</v>
      </c>
      <c r="AW3" s="2" t="s">
        <v>45</v>
      </c>
      <c r="AX3" s="2" t="s">
        <v>46</v>
      </c>
      <c r="AY3" s="2" t="s">
        <v>47</v>
      </c>
      <c r="AZ3" s="2" t="s">
        <v>48</v>
      </c>
      <c r="BA3" s="2" t="s">
        <v>49</v>
      </c>
      <c r="BB3" s="2" t="s">
        <v>50</v>
      </c>
      <c r="BC3" s="2" t="s">
        <v>51</v>
      </c>
      <c r="BD3" s="2" t="s">
        <v>52</v>
      </c>
      <c r="BE3" s="2" t="s">
        <v>53</v>
      </c>
      <c r="BF3" s="2" t="s">
        <v>54</v>
      </c>
      <c r="BG3" s="2" t="s">
        <v>55</v>
      </c>
      <c r="BH3" s="2" t="s">
        <v>56</v>
      </c>
      <c r="BI3" s="2" t="s">
        <v>57</v>
      </c>
      <c r="BJ3" s="2" t="s">
        <v>58</v>
      </c>
      <c r="BK3" s="2" t="s">
        <v>59</v>
      </c>
      <c r="BL3" s="2" t="s">
        <v>60</v>
      </c>
      <c r="BM3" s="2" t="s">
        <v>61</v>
      </c>
      <c r="BN3" s="2" t="s">
        <v>62</v>
      </c>
      <c r="BO3" s="2" t="s">
        <v>63</v>
      </c>
      <c r="BP3" s="2" t="s">
        <v>64</v>
      </c>
      <c r="BQ3" s="2" t="s">
        <v>65</v>
      </c>
      <c r="BR3" s="2" t="s">
        <v>66</v>
      </c>
      <c r="BS3" s="2" t="s">
        <v>67</v>
      </c>
      <c r="BT3" s="2" t="s">
        <v>68</v>
      </c>
      <c r="BU3" s="2" t="s">
        <v>69</v>
      </c>
      <c r="BV3" s="2" t="s">
        <v>70</v>
      </c>
      <c r="BW3" s="2" t="s">
        <v>71</v>
      </c>
      <c r="BX3" s="2" t="s">
        <v>72</v>
      </c>
      <c r="BY3" s="2" t="s">
        <v>73</v>
      </c>
      <c r="BZ3" s="2" t="s">
        <v>74</v>
      </c>
      <c r="CA3" s="2" t="s">
        <v>75</v>
      </c>
      <c r="CB3" s="2" t="s">
        <v>76</v>
      </c>
      <c r="CC3" s="2" t="s">
        <v>77</v>
      </c>
      <c r="CD3" s="2" t="s">
        <v>78</v>
      </c>
      <c r="CE3" s="2" t="s">
        <v>79</v>
      </c>
      <c r="CF3" s="2" t="s">
        <v>80</v>
      </c>
      <c r="CG3" s="2" t="s">
        <v>81</v>
      </c>
      <c r="CH3" s="2" t="s">
        <v>82</v>
      </c>
      <c r="CI3" s="2" t="s">
        <v>83</v>
      </c>
      <c r="CJ3" s="2" t="s">
        <v>84</v>
      </c>
    </row>
    <row r="4" spans="1:88" ht="94.5" customHeight="1" x14ac:dyDescent="0.25">
      <c r="A4" s="6"/>
      <c r="B4" s="6"/>
      <c r="C4" s="8"/>
      <c r="D4" s="9" t="s">
        <v>89</v>
      </c>
      <c r="E4" s="9" t="s">
        <v>89</v>
      </c>
      <c r="F4" s="9" t="s">
        <v>89</v>
      </c>
      <c r="G4" s="9" t="s">
        <v>89</v>
      </c>
      <c r="H4" s="9" t="s">
        <v>89</v>
      </c>
      <c r="I4" s="9" t="s">
        <v>89</v>
      </c>
      <c r="J4" s="9" t="s">
        <v>89</v>
      </c>
      <c r="K4" s="9" t="s">
        <v>89</v>
      </c>
      <c r="L4" s="9" t="s">
        <v>89</v>
      </c>
      <c r="M4" s="9" t="s">
        <v>89</v>
      </c>
      <c r="N4" s="9" t="s">
        <v>89</v>
      </c>
      <c r="O4" s="9" t="s">
        <v>89</v>
      </c>
      <c r="P4" s="9" t="s">
        <v>89</v>
      </c>
      <c r="Q4" s="9" t="s">
        <v>90</v>
      </c>
      <c r="R4" s="9" t="s">
        <v>89</v>
      </c>
      <c r="S4" s="9" t="s">
        <v>89</v>
      </c>
      <c r="T4" s="9" t="s">
        <v>89</v>
      </c>
      <c r="U4" s="9" t="s">
        <v>89</v>
      </c>
      <c r="V4" s="9" t="s">
        <v>89</v>
      </c>
      <c r="W4" s="9" t="s">
        <v>89</v>
      </c>
      <c r="X4" s="9" t="s">
        <v>89</v>
      </c>
      <c r="Y4" s="9" t="s">
        <v>89</v>
      </c>
      <c r="Z4" s="9" t="s">
        <v>89</v>
      </c>
      <c r="AA4" s="9" t="s">
        <v>89</v>
      </c>
      <c r="AB4" s="9" t="s">
        <v>89</v>
      </c>
      <c r="AC4" s="9" t="s">
        <v>89</v>
      </c>
      <c r="AD4" s="9" t="s">
        <v>89</v>
      </c>
      <c r="AE4" s="9" t="s">
        <v>89</v>
      </c>
      <c r="AF4" s="9" t="s">
        <v>89</v>
      </c>
      <c r="AG4" s="9" t="s">
        <v>89</v>
      </c>
      <c r="AH4" s="9" t="s">
        <v>89</v>
      </c>
      <c r="AI4" s="9" t="s">
        <v>89</v>
      </c>
      <c r="AJ4" s="9" t="s">
        <v>89</v>
      </c>
      <c r="AK4" s="9" t="s">
        <v>89</v>
      </c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</row>
    <row r="5" spans="1:88" ht="20.25" customHeight="1" x14ac:dyDescent="0.25">
      <c r="A5" s="6"/>
      <c r="B5" s="6"/>
      <c r="C5" s="10" t="s">
        <v>86</v>
      </c>
      <c r="D5" s="11" t="s">
        <v>86</v>
      </c>
      <c r="E5" s="11" t="s">
        <v>86</v>
      </c>
      <c r="F5" s="11" t="s">
        <v>86</v>
      </c>
      <c r="G5" s="11" t="s">
        <v>86</v>
      </c>
      <c r="H5" s="11" t="s">
        <v>86</v>
      </c>
      <c r="I5" s="11" t="s">
        <v>86</v>
      </c>
      <c r="J5" s="11" t="s">
        <v>86</v>
      </c>
      <c r="K5" s="11" t="s">
        <v>86</v>
      </c>
      <c r="L5" s="11" t="s">
        <v>86</v>
      </c>
      <c r="M5" s="11" t="s">
        <v>86</v>
      </c>
      <c r="N5" s="11" t="s">
        <v>86</v>
      </c>
      <c r="O5" s="11" t="s">
        <v>86</v>
      </c>
      <c r="P5" s="11" t="s">
        <v>86</v>
      </c>
      <c r="Q5" s="11" t="s">
        <v>86</v>
      </c>
      <c r="R5" s="11" t="s">
        <v>86</v>
      </c>
      <c r="S5" s="11" t="s">
        <v>86</v>
      </c>
      <c r="T5" s="11" t="s">
        <v>86</v>
      </c>
      <c r="U5" s="11" t="s">
        <v>86</v>
      </c>
      <c r="V5" s="11" t="s">
        <v>86</v>
      </c>
      <c r="W5" s="11" t="s">
        <v>86</v>
      </c>
      <c r="X5" s="11" t="s">
        <v>86</v>
      </c>
      <c r="Y5" s="11" t="s">
        <v>86</v>
      </c>
      <c r="Z5" s="11" t="s">
        <v>86</v>
      </c>
      <c r="AA5" s="11" t="s">
        <v>86</v>
      </c>
      <c r="AB5" s="11" t="s">
        <v>86</v>
      </c>
      <c r="AC5" s="11" t="s">
        <v>86</v>
      </c>
      <c r="AD5" s="11" t="s">
        <v>86</v>
      </c>
      <c r="AE5" s="11" t="s">
        <v>86</v>
      </c>
      <c r="AF5" s="11" t="s">
        <v>86</v>
      </c>
      <c r="AG5" s="11" t="s">
        <v>86</v>
      </c>
      <c r="AH5" s="11" t="s">
        <v>86</v>
      </c>
      <c r="AI5" s="11" t="s">
        <v>86</v>
      </c>
      <c r="AJ5" s="11" t="s">
        <v>86</v>
      </c>
      <c r="AK5" s="11" t="s">
        <v>86</v>
      </c>
      <c r="AL5" s="11" t="s">
        <v>86</v>
      </c>
      <c r="AM5" s="11" t="s">
        <v>86</v>
      </c>
      <c r="AN5" s="11" t="s">
        <v>86</v>
      </c>
      <c r="AO5" s="11" t="s">
        <v>86</v>
      </c>
      <c r="AP5" s="11" t="s">
        <v>86</v>
      </c>
      <c r="AQ5" s="11" t="s">
        <v>86</v>
      </c>
      <c r="AR5" s="11" t="s">
        <v>86</v>
      </c>
      <c r="AS5" s="11" t="s">
        <v>86</v>
      </c>
      <c r="AT5" s="11" t="s">
        <v>86</v>
      </c>
      <c r="AU5" s="11" t="s">
        <v>86</v>
      </c>
      <c r="AV5" s="11" t="s">
        <v>86</v>
      </c>
      <c r="AW5" s="11" t="s">
        <v>86</v>
      </c>
      <c r="AX5" s="11" t="s">
        <v>86</v>
      </c>
      <c r="AY5" s="11" t="s">
        <v>86</v>
      </c>
      <c r="AZ5" s="11" t="s">
        <v>86</v>
      </c>
      <c r="BA5" s="11" t="s">
        <v>86</v>
      </c>
      <c r="BB5" s="11" t="s">
        <v>86</v>
      </c>
      <c r="BC5" s="11" t="s">
        <v>86</v>
      </c>
      <c r="BD5" s="11" t="s">
        <v>86</v>
      </c>
      <c r="BE5" s="11" t="s">
        <v>86</v>
      </c>
      <c r="BF5" s="11" t="s">
        <v>86</v>
      </c>
      <c r="BG5" s="11" t="s">
        <v>86</v>
      </c>
      <c r="BH5" s="11" t="s">
        <v>86</v>
      </c>
      <c r="BI5" s="11" t="s">
        <v>86</v>
      </c>
      <c r="BJ5" s="11" t="s">
        <v>86</v>
      </c>
      <c r="BK5" s="11" t="s">
        <v>86</v>
      </c>
      <c r="BL5" s="11" t="s">
        <v>86</v>
      </c>
      <c r="BM5" s="11" t="s">
        <v>86</v>
      </c>
      <c r="BN5" s="11" t="s">
        <v>86</v>
      </c>
      <c r="BO5" s="11" t="s">
        <v>86</v>
      </c>
      <c r="BP5" s="11" t="s">
        <v>86</v>
      </c>
      <c r="BQ5" s="11" t="s">
        <v>86</v>
      </c>
      <c r="BR5" s="11" t="s">
        <v>86</v>
      </c>
      <c r="BS5" s="11" t="s">
        <v>86</v>
      </c>
      <c r="BT5" s="11" t="s">
        <v>86</v>
      </c>
      <c r="BU5" s="11" t="s">
        <v>86</v>
      </c>
      <c r="BV5" s="11" t="s">
        <v>86</v>
      </c>
      <c r="BW5" s="11" t="s">
        <v>86</v>
      </c>
      <c r="BX5" s="11" t="s">
        <v>86</v>
      </c>
      <c r="BY5" s="11" t="s">
        <v>86</v>
      </c>
      <c r="BZ5" s="11" t="s">
        <v>86</v>
      </c>
      <c r="CA5" s="11" t="s">
        <v>86</v>
      </c>
      <c r="CB5" s="11" t="s">
        <v>86</v>
      </c>
      <c r="CC5" s="11" t="s">
        <v>86</v>
      </c>
      <c r="CD5" s="11" t="s">
        <v>86</v>
      </c>
      <c r="CE5" s="11" t="s">
        <v>86</v>
      </c>
      <c r="CF5" s="11" t="s">
        <v>86</v>
      </c>
      <c r="CG5" s="11" t="s">
        <v>86</v>
      </c>
      <c r="CH5" s="11" t="s">
        <v>86</v>
      </c>
      <c r="CI5" s="11" t="s">
        <v>86</v>
      </c>
      <c r="CJ5" s="11" t="s">
        <v>86</v>
      </c>
    </row>
    <row r="6" spans="1:88" ht="15.75" x14ac:dyDescent="0.25">
      <c r="A6" s="6" t="s">
        <v>87</v>
      </c>
      <c r="B6" s="6"/>
      <c r="C6" s="11">
        <v>1</v>
      </c>
      <c r="D6" s="11">
        <v>3</v>
      </c>
      <c r="E6" s="11">
        <v>5</v>
      </c>
      <c r="F6" s="11">
        <v>7</v>
      </c>
      <c r="G6" s="11">
        <v>9</v>
      </c>
      <c r="H6" s="11">
        <v>11</v>
      </c>
      <c r="I6" s="11">
        <v>13</v>
      </c>
      <c r="J6" s="11">
        <v>15</v>
      </c>
      <c r="K6" s="11">
        <v>17</v>
      </c>
      <c r="L6" s="11">
        <v>19</v>
      </c>
      <c r="M6" s="11">
        <v>21</v>
      </c>
      <c r="N6" s="11">
        <v>23</v>
      </c>
      <c r="O6" s="11">
        <v>25</v>
      </c>
      <c r="P6" s="11">
        <v>27</v>
      </c>
      <c r="Q6" s="11">
        <v>29</v>
      </c>
      <c r="R6" s="11">
        <v>31</v>
      </c>
      <c r="S6" s="11">
        <v>33</v>
      </c>
      <c r="T6" s="11">
        <v>35</v>
      </c>
      <c r="U6" s="11">
        <v>37</v>
      </c>
      <c r="V6" s="11">
        <v>39</v>
      </c>
      <c r="W6" s="11">
        <v>41</v>
      </c>
      <c r="X6" s="11">
        <v>43</v>
      </c>
      <c r="Y6" s="11">
        <v>45</v>
      </c>
      <c r="Z6" s="11">
        <v>47</v>
      </c>
      <c r="AA6" s="11">
        <v>49</v>
      </c>
      <c r="AB6" s="11">
        <v>51</v>
      </c>
      <c r="AC6" s="11">
        <v>53</v>
      </c>
      <c r="AD6" s="11">
        <v>55</v>
      </c>
      <c r="AE6" s="11">
        <v>57</v>
      </c>
      <c r="AF6" s="11">
        <v>59</v>
      </c>
      <c r="AG6" s="11">
        <v>61</v>
      </c>
      <c r="AH6" s="11">
        <v>63</v>
      </c>
      <c r="AI6" s="11">
        <v>65</v>
      </c>
      <c r="AJ6" s="11">
        <v>67</v>
      </c>
      <c r="AK6" s="11">
        <v>69</v>
      </c>
      <c r="AL6" s="11">
        <v>71</v>
      </c>
      <c r="AM6" s="11">
        <v>73</v>
      </c>
      <c r="AN6" s="11">
        <v>75</v>
      </c>
      <c r="AO6" s="11">
        <v>77</v>
      </c>
      <c r="AP6" s="11">
        <v>79</v>
      </c>
      <c r="AQ6" s="11">
        <v>81</v>
      </c>
      <c r="AR6" s="11">
        <v>83</v>
      </c>
      <c r="AS6" s="11">
        <v>85</v>
      </c>
      <c r="AT6" s="11">
        <v>87</v>
      </c>
      <c r="AU6" s="11">
        <v>89</v>
      </c>
      <c r="AV6" s="11">
        <v>91</v>
      </c>
      <c r="AW6" s="11">
        <v>93</v>
      </c>
      <c r="AX6" s="11">
        <v>95</v>
      </c>
      <c r="AY6" s="11">
        <v>97</v>
      </c>
      <c r="AZ6" s="11">
        <v>99</v>
      </c>
      <c r="BA6" s="11">
        <v>101</v>
      </c>
      <c r="BB6" s="11">
        <v>103</v>
      </c>
      <c r="BC6" s="11">
        <v>105</v>
      </c>
      <c r="BD6" s="11">
        <v>107</v>
      </c>
      <c r="BE6" s="11">
        <v>109</v>
      </c>
      <c r="BF6" s="11">
        <v>111</v>
      </c>
      <c r="BG6" s="11">
        <v>113</v>
      </c>
      <c r="BH6" s="11">
        <v>115</v>
      </c>
      <c r="BI6" s="11">
        <v>117</v>
      </c>
      <c r="BJ6" s="11">
        <v>119</v>
      </c>
      <c r="BK6" s="11">
        <v>121</v>
      </c>
      <c r="BL6" s="11">
        <v>123</v>
      </c>
      <c r="BM6" s="11">
        <v>125</v>
      </c>
      <c r="BN6" s="11">
        <v>127</v>
      </c>
      <c r="BO6" s="11">
        <v>129</v>
      </c>
      <c r="BP6" s="11">
        <v>131</v>
      </c>
      <c r="BQ6" s="11">
        <v>133</v>
      </c>
      <c r="BR6" s="11">
        <v>135</v>
      </c>
      <c r="BS6" s="11">
        <v>137</v>
      </c>
      <c r="BT6" s="11">
        <v>139</v>
      </c>
      <c r="BU6" s="11">
        <v>141</v>
      </c>
      <c r="BV6" s="11">
        <v>143</v>
      </c>
      <c r="BW6" s="11">
        <v>145</v>
      </c>
      <c r="BX6" s="11">
        <v>147</v>
      </c>
      <c r="BY6" s="11">
        <v>149</v>
      </c>
      <c r="BZ6" s="11">
        <v>151</v>
      </c>
      <c r="CA6" s="11">
        <v>153</v>
      </c>
      <c r="CB6" s="11">
        <v>155</v>
      </c>
      <c r="CC6" s="11">
        <v>157</v>
      </c>
      <c r="CD6" s="11">
        <v>159</v>
      </c>
      <c r="CE6" s="11">
        <v>161</v>
      </c>
      <c r="CF6" s="11">
        <v>163</v>
      </c>
      <c r="CG6" s="11">
        <v>165</v>
      </c>
      <c r="CH6" s="11">
        <v>167</v>
      </c>
      <c r="CI6" s="11">
        <v>169</v>
      </c>
      <c r="CJ6" s="11">
        <v>171</v>
      </c>
    </row>
    <row r="7" spans="1:88" ht="150" x14ac:dyDescent="0.25">
      <c r="A7" s="12" t="s">
        <v>88</v>
      </c>
      <c r="B7" s="1" t="s">
        <v>91</v>
      </c>
      <c r="C7" s="13">
        <f>D7+E7+F7+G7+H7+I7+J7+K7+L7+M7+N7+O7+P7+Q7+R7+S7+T7+U7+V7+W7+X7+Y7+Z7+AA7+AB7+AC7+AD7+AE7+AF7+AG7+AH7+AI7+AJ7+AK7+AL7+AM7+AN7+AO7+AP7+AQ7+AR7+AS7+AT7+AU7+AV7+AW7+AX7+AY7+AZ7+BA7+BB7+BC7+BD7+BE7+BF7+BG7+BH7+BI7+BJ7+BK7+BL7+BM7+BN7+BO7+BP7+BQ7+BR7+BS7+BT7+BU7+BV7+BW7+BX7+BY7+BZ7+CA7+CB7+CC7+CD7+CE7+CF7+CG7+CH7+CI7+CJ7</f>
        <v>13521921</v>
      </c>
      <c r="D7" s="14">
        <v>40000</v>
      </c>
      <c r="E7" s="14">
        <v>14190</v>
      </c>
      <c r="F7" s="14">
        <v>243540</v>
      </c>
      <c r="G7" s="14">
        <v>48300</v>
      </c>
      <c r="H7" s="14">
        <v>214620</v>
      </c>
      <c r="I7" s="14">
        <v>93600</v>
      </c>
      <c r="J7" s="14">
        <v>158760</v>
      </c>
      <c r="K7" s="14">
        <v>210375</v>
      </c>
      <c r="L7" s="14">
        <v>220000</v>
      </c>
      <c r="M7" s="14">
        <v>100890</v>
      </c>
      <c r="N7" s="14">
        <v>151470</v>
      </c>
      <c r="O7" s="14">
        <v>159516</v>
      </c>
      <c r="P7" s="14">
        <v>178920</v>
      </c>
      <c r="Q7" s="14">
        <v>211680</v>
      </c>
      <c r="R7" s="14">
        <v>30000</v>
      </c>
      <c r="S7" s="14">
        <v>42600</v>
      </c>
      <c r="T7" s="14">
        <v>63900</v>
      </c>
      <c r="U7" s="14">
        <v>25920</v>
      </c>
      <c r="V7" s="14">
        <v>155000</v>
      </c>
      <c r="W7" s="14">
        <v>6000</v>
      </c>
      <c r="X7" s="15">
        <v>411536</v>
      </c>
      <c r="Y7" s="14">
        <v>52080</v>
      </c>
      <c r="Z7" s="14">
        <v>98400</v>
      </c>
      <c r="AA7" s="14">
        <v>23040</v>
      </c>
      <c r="AB7" s="14">
        <v>119700</v>
      </c>
      <c r="AC7" s="14">
        <v>14480</v>
      </c>
      <c r="AD7" s="14">
        <v>19710</v>
      </c>
      <c r="AE7" s="16">
        <v>90000</v>
      </c>
      <c r="AF7" s="14">
        <v>167670</v>
      </c>
      <c r="AG7" s="14">
        <v>60059.999999999993</v>
      </c>
      <c r="AH7" s="17">
        <v>80000</v>
      </c>
      <c r="AI7" s="14">
        <v>465360</v>
      </c>
      <c r="AJ7" s="14">
        <v>248000</v>
      </c>
      <c r="AK7" s="14">
        <v>130536</v>
      </c>
      <c r="AL7" s="14">
        <v>384000</v>
      </c>
      <c r="AM7" s="14">
        <v>95000</v>
      </c>
      <c r="AN7" s="14">
        <v>147000</v>
      </c>
      <c r="AO7" s="14">
        <v>174030</v>
      </c>
      <c r="AP7" s="14">
        <v>2772</v>
      </c>
      <c r="AQ7" s="14">
        <v>5250</v>
      </c>
      <c r="AR7" s="14">
        <v>30000</v>
      </c>
      <c r="AS7" s="14">
        <v>90180</v>
      </c>
      <c r="AT7" s="14">
        <v>550620</v>
      </c>
      <c r="AU7" s="14">
        <v>52700</v>
      </c>
      <c r="AV7" s="14">
        <v>445200</v>
      </c>
      <c r="AW7" s="14">
        <v>91620</v>
      </c>
      <c r="AX7" s="14">
        <v>463000</v>
      </c>
      <c r="AY7" s="14">
        <v>255000</v>
      </c>
      <c r="AZ7" s="14">
        <v>200600</v>
      </c>
      <c r="BA7" s="14">
        <v>111780</v>
      </c>
      <c r="BB7" s="14">
        <v>200970</v>
      </c>
      <c r="BC7" s="14">
        <v>463860</v>
      </c>
      <c r="BD7" s="14">
        <v>104733</v>
      </c>
      <c r="BE7" s="14">
        <v>79380</v>
      </c>
      <c r="BF7" s="14">
        <v>396000</v>
      </c>
      <c r="BG7" s="14">
        <v>180600</v>
      </c>
      <c r="BH7" s="14">
        <v>408600</v>
      </c>
      <c r="BI7" s="14">
        <v>275698</v>
      </c>
      <c r="BJ7" s="14">
        <v>324828</v>
      </c>
      <c r="BK7" s="14">
        <v>135000</v>
      </c>
      <c r="BL7" s="14">
        <v>35650</v>
      </c>
      <c r="BM7" s="15">
        <v>801090</v>
      </c>
      <c r="BN7" s="14">
        <v>37570</v>
      </c>
      <c r="BO7" s="14">
        <v>31500</v>
      </c>
      <c r="BP7" s="14">
        <v>69000</v>
      </c>
      <c r="BQ7" s="14">
        <v>234360</v>
      </c>
      <c r="BR7" s="14">
        <v>159300</v>
      </c>
      <c r="BS7" s="14">
        <v>196000</v>
      </c>
      <c r="BT7" s="14">
        <v>172872</v>
      </c>
      <c r="BU7" s="14">
        <v>96000</v>
      </c>
      <c r="BV7" s="14">
        <v>168000</v>
      </c>
      <c r="BW7" s="14">
        <v>15000</v>
      </c>
      <c r="BX7" s="14">
        <v>191000</v>
      </c>
      <c r="BY7" s="14">
        <v>234900</v>
      </c>
      <c r="BZ7" s="14">
        <v>107856</v>
      </c>
      <c r="CA7" s="14">
        <v>141930</v>
      </c>
      <c r="CB7" s="17">
        <v>63000</v>
      </c>
      <c r="CC7" s="14">
        <v>112910</v>
      </c>
      <c r="CD7" s="14">
        <v>13053</v>
      </c>
      <c r="CE7" s="14">
        <v>281536</v>
      </c>
      <c r="CF7" s="14">
        <v>17000</v>
      </c>
      <c r="CG7" s="14">
        <v>134460</v>
      </c>
      <c r="CH7" s="14">
        <v>1460</v>
      </c>
      <c r="CI7" s="14">
        <v>5200</v>
      </c>
      <c r="CJ7" s="14">
        <v>183000</v>
      </c>
    </row>
  </sheetData>
  <mergeCells count="5">
    <mergeCell ref="A6:B6"/>
    <mergeCell ref="A2:M2"/>
    <mergeCell ref="A3:B5"/>
    <mergeCell ref="C3:C4"/>
    <mergeCell ref="A1:C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 Спец.средства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Габараева Карина Эриковна</dc:creator>
  <cp:lastModifiedBy>Шайгарданова Гульсина Рифовна</cp:lastModifiedBy>
  <cp:lastPrinted>2023-10-01T06:50:07Z</cp:lastPrinted>
  <dcterms:created xsi:type="dcterms:W3CDTF">2023-07-26T07:27:45Z</dcterms:created>
  <dcterms:modified xsi:type="dcterms:W3CDTF">2023-11-11T09:18:41Z</dcterms:modified>
</cp:coreProperties>
</file>